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4230926D-8F9E-42E7-BC6E-EAB102DEED16}" xr6:coauthVersionLast="45" xr6:coauthVersionMax="45" xr10:uidLastSave="{00000000-0000-0000-0000-000000000000}"/>
  <bookViews>
    <workbookView xWindow="-120" yWindow="-120" windowWidth="29040" windowHeight="15840" tabRatio="653" xr2:uid="{00000000-000D-0000-FFFF-FFFF00000000}"/>
  </bookViews>
  <sheets>
    <sheet name="SC Bo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</calcChain>
</file>

<file path=xl/sharedStrings.xml><?xml version="1.0" encoding="utf-8"?>
<sst xmlns="http://schemas.openxmlformats.org/spreadsheetml/2006/main" count="92" uniqueCount="79">
  <si>
    <t>kg</t>
  </si>
  <si>
    <t>Assembly 1</t>
  </si>
  <si>
    <t>Assembly 2</t>
  </si>
  <si>
    <t>Part 1</t>
  </si>
  <si>
    <t>Process 1</t>
  </si>
  <si>
    <t>Special Direct Cost 1</t>
  </si>
  <si>
    <t>Tool 1</t>
  </si>
  <si>
    <t>Machine 1</t>
  </si>
  <si>
    <t>Material 1</t>
  </si>
  <si>
    <t>Setup Process 1</t>
  </si>
  <si>
    <t>Material</t>
  </si>
  <si>
    <t>RelevantQuantity.Number</t>
  </si>
  <si>
    <t>RelevantQuantity.Unit</t>
  </si>
  <si>
    <t>ProcessCycleTime.Number</t>
  </si>
  <si>
    <t>ProcessCycleTime.Unit</t>
  </si>
  <si>
    <t>ProductionBatchSetupTime.Number</t>
  </si>
  <si>
    <t>ProductionBatchSetupTime.Unit</t>
  </si>
  <si>
    <t>MaterialNetQuantity.Number</t>
  </si>
  <si>
    <t>MaterialNetQuantity.Unit</t>
  </si>
  <si>
    <t>PricePerUnit.Number</t>
  </si>
  <si>
    <t>PricePerUnit.Unit</t>
  </si>
  <si>
    <t>MachinePurchaseValue.Number</t>
  </si>
  <si>
    <t>MachinePurchaseValue.Unit</t>
  </si>
  <si>
    <t>TechnicalMeasureValueForProcessCycleTime.Number</t>
  </si>
  <si>
    <t>TechnicalMeasureValueForProcessCycleTime.Unit</t>
  </si>
  <si>
    <t>TechnicalMeasureValueForMaterialNetQuantity.Number</t>
  </si>
  <si>
    <t>TechnicalMeasureValueForMaterialNetQuantity.Unit</t>
  </si>
  <si>
    <t>SheetVersion</t>
  </si>
  <si>
    <t>9.0.0.1</t>
  </si>
  <si>
    <t>Assembly</t>
  </si>
  <si>
    <t>Part</t>
  </si>
  <si>
    <t>Process</t>
  </si>
  <si>
    <t>Machine</t>
  </si>
  <si>
    <t>Worker</t>
  </si>
  <si>
    <t>Tool</t>
  </si>
  <si>
    <t>SpecialDirectCost</t>
  </si>
  <si>
    <t>TechnicalMeasure</t>
  </si>
  <si>
    <t>SetupProcess</t>
  </si>
  <si>
    <t>Mass^1</t>
  </si>
  <si>
    <t>Piece^1</t>
  </si>
  <si>
    <t>Cycle^1</t>
  </si>
  <si>
    <t>Time^1</t>
  </si>
  <si>
    <t>Money^1</t>
  </si>
  <si>
    <t>Lot^1</t>
  </si>
  <si>
    <t>_QuantityType</t>
  </si>
  <si>
    <t>Technical Measure 1</t>
  </si>
  <si>
    <t>Label.Invariant</t>
  </si>
  <si>
    <t>_Signature</t>
  </si>
  <si>
    <t>Technical Measure 2</t>
  </si>
  <si>
    <t>#Level</t>
  </si>
  <si>
    <t>#Structure</t>
  </si>
  <si>
    <t>ProcessType.Key</t>
  </si>
  <si>
    <t>MAN</t>
  </si>
  <si>
    <t>MaterialType.Key</t>
  </si>
  <si>
    <t>ProcurementType.Key</t>
  </si>
  <si>
    <t>SDMC</t>
  </si>
  <si>
    <t>USD/kg</t>
  </si>
  <si>
    <t>USD</t>
  </si>
  <si>
    <t>s/cycle</t>
  </si>
  <si>
    <t>MaterialClassification.Key</t>
  </si>
  <si>
    <t>ManufacturingMethodClassification2.Key</t>
  </si>
  <si>
    <t>STEEL-QUALITY-UNALLOYED</t>
  </si>
  <si>
    <t>CASTING-DIE</t>
  </si>
  <si>
    <t>min/lot</t>
  </si>
  <si>
    <t>kg/pc</t>
  </si>
  <si>
    <t>pc/pc</t>
  </si>
  <si>
    <t>pc/kg</t>
  </si>
  <si>
    <t>kg/cycle</t>
  </si>
  <si>
    <t>_MasterDataTemplate.Key</t>
  </si>
  <si>
    <t>_MasterDataTemplate.DataRecordOrigin.Key</t>
  </si>
  <si>
    <t>PP</t>
  </si>
  <si>
    <t>DIRECTED-BUY</t>
  </si>
  <si>
    <t>NumberOfWorkersAtPosition</t>
  </si>
  <si>
    <t>ToolPurchaseValueAtPosition.Number</t>
  </si>
  <si>
    <t>ToolPurchaseValueAtPosition.Unit</t>
  </si>
  <si>
    <t>NumberOfUnitsAtPosition</t>
  </si>
  <si>
    <t>SpecialDirectCostCategoryAtPosition.Key</t>
  </si>
  <si>
    <t>SpecialDirectCostPerUnitAtPosition.Number</t>
  </si>
  <si>
    <t>SpecialDirectCostPerUnitAtPosition.Unit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</si>
</sst>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textRotation="90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ill>
        <patternFill patternType="solid">
          <fgColor rgb="FF000000"/>
          <bgColor rgb="FFFFFF00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2" displayName="Tabelle22" ref="A5:AI17" totalsRowShown="0" headerRowDxfId="4">
  <autoFilter ref="A5:AI17" xr:uid="{00000000-0009-0000-0100-000001000000}"/>
  <tableColumns count="35">
    <tableColumn id="28" xr3:uid="{00000000-0010-0000-0000-00001C000000}" name="#Structure" dataDxfId="3">
      <calculatedColumnFormula>REPT(" ",B6*2)&amp;IF(Tabelle22[[#This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calculatedColumnFormula>
    </tableColumn>
    <tableColumn id="27" xr3:uid="{00000000-0010-0000-0000-00001B000000}" name="#Level"/>
    <tableColumn id="3" xr3:uid="{00000000-0010-0000-0000-000003000000}" name="Label.Invariant"/>
    <tableColumn id="1" xr3:uid="{00000000-0010-0000-0000-000001000000}" name="_Signature"/>
    <tableColumn id="4" xr3:uid="{00000000-0010-0000-0000-000004000000}" name="_QuantityType"/>
    <tableColumn id="35" xr3:uid="{E24DB30E-D4A6-4336-8886-26C499811A04}" name="_MasterDataTemplate.Key"/>
    <tableColumn id="34" xr3:uid="{A108A5CD-90F7-4CBA-8E00-A540B634207E}" name="_MasterDataTemplate.DataRecordOrigin.Key"/>
    <tableColumn id="5" xr3:uid="{00000000-0010-0000-0000-000005000000}" name="RelevantQuantity.Number"/>
    <tableColumn id="6" xr3:uid="{00000000-0010-0000-0000-000006000000}" name="RelevantQuantity.Unit"/>
    <tableColumn id="2" xr3:uid="{00000000-0010-0000-0000-000002000000}" name="ProcessType.Key"/>
    <tableColumn id="36" xr3:uid="{00000000-0010-0000-0000-000024000000}" name="ManufacturingMethodClassification2.Key"/>
    <tableColumn id="7" xr3:uid="{00000000-0010-0000-0000-000007000000}" name="ProcessCycleTime.Number"/>
    <tableColumn id="8" xr3:uid="{00000000-0010-0000-0000-000008000000}" name="ProcessCycleTime.Unit"/>
    <tableColumn id="9" xr3:uid="{00000000-0010-0000-0000-000009000000}" name="ProductionBatchSetupTime.Number"/>
    <tableColumn id="10" xr3:uid="{00000000-0010-0000-0000-00000A000000}" name="ProductionBatchSetupTime.Unit"/>
    <tableColumn id="29" xr3:uid="{00000000-0010-0000-0000-00001D000000}" name="MaterialType.Key"/>
    <tableColumn id="37" xr3:uid="{00000000-0010-0000-0000-000025000000}" name="MaterialClassification.Key"/>
    <tableColumn id="11" xr3:uid="{00000000-0010-0000-0000-00000B000000}" name="MaterialNetQuantity.Number"/>
    <tableColumn id="12" xr3:uid="{00000000-0010-0000-0000-00000C000000}" name="MaterialNetQuantity.Unit"/>
    <tableColumn id="32" xr3:uid="{00000000-0010-0000-0000-000020000000}" name="ProcurementType.Key"/>
    <tableColumn id="13" xr3:uid="{00000000-0010-0000-0000-00000D000000}" name="PricePerUnit.Number"/>
    <tableColumn id="14" xr3:uid="{00000000-0010-0000-0000-00000E000000}" name="PricePerUnit.Unit"/>
    <tableColumn id="15" xr3:uid="{00000000-0010-0000-0000-00000F000000}" name="MachinePurchaseValue.Number"/>
    <tableColumn id="16" xr3:uid="{00000000-0010-0000-0000-000010000000}" name="MachinePurchaseValue.Unit"/>
    <tableColumn id="17" xr3:uid="{00000000-0010-0000-0000-000011000000}" name="NumberOfWorkersAtPosition"/>
    <tableColumn id="18" xr3:uid="{00000000-0010-0000-0000-000012000000}" name="ToolPurchaseValueAtPosition.Number"/>
    <tableColumn id="19" xr3:uid="{00000000-0010-0000-0000-000013000000}" name="ToolPurchaseValueAtPosition.Unit"/>
    <tableColumn id="20" xr3:uid="{00000000-0010-0000-0000-000014000000}" name="NumberOfUnitsAtPosition"/>
    <tableColumn id="33" xr3:uid="{00000000-0010-0000-0000-000021000000}" name="SpecialDirectCostCategoryAtPosition.Key"/>
    <tableColumn id="21" xr3:uid="{00000000-0010-0000-0000-000015000000}" name="SpecialDirectCostPerUnitAtPosition.Number"/>
    <tableColumn id="22" xr3:uid="{00000000-0010-0000-0000-000016000000}" name="SpecialDirectCostPerUnitAtPosition.Unit"/>
    <tableColumn id="23" xr3:uid="{00000000-0010-0000-0000-000017000000}" name="TechnicalMeasureValueForProcessCycleTime.Number"/>
    <tableColumn id="24" xr3:uid="{00000000-0010-0000-0000-000018000000}" name="TechnicalMeasureValueForProcessCycleTime.Unit"/>
    <tableColumn id="25" xr3:uid="{00000000-0010-0000-0000-000019000000}" name="TechnicalMeasureValueForMaterialNetQuantity.Number"/>
    <tableColumn id="26" xr3:uid="{00000000-0010-0000-0000-00001A000000}" name="TechnicalMeasureValueForMaterialNetQuantity.Un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44" displayName="Tabelle44" ref="A1:A2" totalsRowShown="0" headerRowDxfId="2" dataDxfId="1">
  <autoFilter ref="A1:A2" xr:uid="{00000000-0009-0000-0100-000003000000}"/>
  <tableColumns count="1">
    <tableColumn id="3" xr3:uid="{00000000-0010-0000-0100-000003000000}" name="SheetVersio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1.42578125" defaultRowHeight="15" x14ac:dyDescent="0.25"/>
  <cols>
    <col min="1" max="1" width="26.28515625" bestFit="1" customWidth="1"/>
    <col min="2" max="2" width="8.28515625" bestFit="1" customWidth="1"/>
    <col min="3" max="3" width="19.140625" bestFit="1" customWidth="1"/>
    <col min="4" max="4" width="17.28515625" bestFit="1" customWidth="1"/>
    <col min="5" max="5" width="9.140625" bestFit="1" customWidth="1"/>
    <col min="6" max="10" width="8.28515625" bestFit="1" customWidth="1"/>
    <col min="11" max="11" width="12.28515625" bestFit="1" customWidth="1"/>
    <col min="12" max="16" width="8.28515625" bestFit="1" customWidth="1"/>
    <col min="17" max="17" width="25.7109375" bestFit="1" customWidth="1"/>
    <col min="18" max="19" width="8.28515625" bestFit="1" customWidth="1"/>
    <col min="20" max="20" width="13.7109375" bestFit="1" customWidth="1"/>
    <col min="21" max="35" width="8.28515625" bestFit="1" customWidth="1"/>
    <col min="36" max="36" width="57.28515625" bestFit="1" customWidth="1"/>
    <col min="37" max="37" width="53.42578125" customWidth="1"/>
  </cols>
  <sheetData>
    <row r="1" spans="1:35" x14ac:dyDescent="0.25">
      <c r="A1" s="2" t="s">
        <v>27</v>
      </c>
    </row>
    <row r="2" spans="1:35" x14ac:dyDescent="0.25">
      <c r="A2" s="1" t="s">
        <v>28</v>
      </c>
    </row>
    <row r="3" spans="1:35" x14ac:dyDescent="0.25">
      <c r="A3" s="1"/>
    </row>
    <row r="5" spans="1:35" ht="278.25" x14ac:dyDescent="0.25">
      <c r="A5" s="3" t="s">
        <v>50</v>
      </c>
      <c r="B5" s="3" t="s">
        <v>49</v>
      </c>
      <c r="C5" s="3" t="s">
        <v>46</v>
      </c>
      <c r="D5" s="3" t="s">
        <v>47</v>
      </c>
      <c r="E5" s="3" t="s">
        <v>44</v>
      </c>
      <c r="F5" s="3" t="s">
        <v>68</v>
      </c>
      <c r="G5" s="3" t="s">
        <v>69</v>
      </c>
      <c r="H5" s="3" t="s">
        <v>11</v>
      </c>
      <c r="I5" s="3" t="s">
        <v>12</v>
      </c>
      <c r="J5" s="3" t="s">
        <v>51</v>
      </c>
      <c r="K5" s="3" t="s">
        <v>60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53</v>
      </c>
      <c r="Q5" s="3" t="s">
        <v>59</v>
      </c>
      <c r="R5" s="3" t="s">
        <v>17</v>
      </c>
      <c r="S5" s="3" t="s">
        <v>18</v>
      </c>
      <c r="T5" s="3" t="s">
        <v>54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72</v>
      </c>
      <c r="Z5" s="3" t="s">
        <v>73</v>
      </c>
      <c r="AA5" s="3" t="s">
        <v>74</v>
      </c>
      <c r="AB5" s="3" t="s">
        <v>75</v>
      </c>
      <c r="AC5" s="3" t="s">
        <v>76</v>
      </c>
      <c r="AD5" s="3" t="s">
        <v>77</v>
      </c>
      <c r="AE5" s="3" t="s">
        <v>78</v>
      </c>
      <c r="AF5" s="3" t="s">
        <v>23</v>
      </c>
      <c r="AG5" s="3" t="s">
        <v>24</v>
      </c>
      <c r="AH5" s="3" t="s">
        <v>25</v>
      </c>
      <c r="AI5" s="3" t="s">
        <v>26</v>
      </c>
    </row>
    <row r="6" spans="1:35" x14ac:dyDescent="0.25">
      <c r="A6" t="str">
        <f>REPT(" ",B6*2)&amp;IF(Tabelle22[[#This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Assembly 1</v>
      </c>
      <c r="B6">
        <v>3</v>
      </c>
      <c r="C6" t="s">
        <v>1</v>
      </c>
      <c r="D6" t="s">
        <v>29</v>
      </c>
      <c r="E6" t="s">
        <v>38</v>
      </c>
      <c r="H6">
        <v>1</v>
      </c>
      <c r="I6" t="s">
        <v>64</v>
      </c>
    </row>
    <row r="7" spans="1:35" x14ac:dyDescent="0.25">
      <c r="A7" t="str">
        <f>REPT(" ",B7*2)&amp;IF(Tabelle22[[#This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Assembly 2</v>
      </c>
      <c r="B7">
        <v>4</v>
      </c>
      <c r="C7" t="s">
        <v>2</v>
      </c>
      <c r="D7" t="s">
        <v>29</v>
      </c>
      <c r="E7" t="s">
        <v>39</v>
      </c>
      <c r="H7">
        <v>1</v>
      </c>
      <c r="I7" t="s">
        <v>66</v>
      </c>
    </row>
    <row r="8" spans="1:35" x14ac:dyDescent="0.25">
      <c r="A8" t="str">
        <f>REPT(" ",B8*2)&amp;IF(Tabelle22[[#This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Part 1</v>
      </c>
      <c r="B8">
        <v>5</v>
      </c>
      <c r="C8" t="s">
        <v>3</v>
      </c>
      <c r="D8" t="s">
        <v>30</v>
      </c>
      <c r="E8" t="s">
        <v>39</v>
      </c>
      <c r="H8">
        <v>1</v>
      </c>
      <c r="I8" t="s">
        <v>65</v>
      </c>
      <c r="K8" t="s">
        <v>62</v>
      </c>
      <c r="Q8" t="s">
        <v>61</v>
      </c>
    </row>
    <row r="9" spans="1:35" x14ac:dyDescent="0.25">
      <c r="A9" t="str">
        <f>REPT(" ",B9*2)&amp;IF(Tabelle22[[#This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Process 1</v>
      </c>
      <c r="B9">
        <v>6</v>
      </c>
      <c r="C9" t="s">
        <v>4</v>
      </c>
      <c r="D9" t="s">
        <v>31</v>
      </c>
      <c r="E9" t="s">
        <v>40</v>
      </c>
      <c r="J9" t="s">
        <v>52</v>
      </c>
      <c r="K9" t="s">
        <v>62</v>
      </c>
      <c r="L9">
        <v>1</v>
      </c>
      <c r="M9" t="s">
        <v>58</v>
      </c>
    </row>
    <row r="10" spans="1:35" x14ac:dyDescent="0.25">
      <c r="A10" t="str">
        <f>REPT(" ",B10*2)&amp;IF(Tabelle22[[#This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Material 1</v>
      </c>
      <c r="B10">
        <v>7</v>
      </c>
      <c r="C10" t="s">
        <v>8</v>
      </c>
      <c r="D10" t="s">
        <v>10</v>
      </c>
      <c r="E10" t="s">
        <v>38</v>
      </c>
      <c r="P10" t="s">
        <v>70</v>
      </c>
      <c r="Q10" t="s">
        <v>61</v>
      </c>
      <c r="R10">
        <v>1</v>
      </c>
      <c r="S10" t="s">
        <v>67</v>
      </c>
      <c r="T10" t="s">
        <v>71</v>
      </c>
      <c r="U10">
        <v>1</v>
      </c>
      <c r="V10" t="s">
        <v>56</v>
      </c>
    </row>
    <row r="11" spans="1:35" x14ac:dyDescent="0.25">
      <c r="A11" t="str">
        <f>REPT(" ",B11*2)&amp;IF(Tabelle22[[#This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  Technical Measure 1</v>
      </c>
      <c r="B11">
        <v>8</v>
      </c>
      <c r="C11" t="s">
        <v>45</v>
      </c>
      <c r="D11" t="s">
        <v>36</v>
      </c>
      <c r="E11" t="s">
        <v>38</v>
      </c>
      <c r="AH11">
        <v>1</v>
      </c>
      <c r="AI11" t="s">
        <v>0</v>
      </c>
    </row>
    <row r="12" spans="1:35" x14ac:dyDescent="0.25">
      <c r="A12" t="str">
        <f>REPT(" ",B12*2)&amp;IF(Tabelle22[[#This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Machine 1</v>
      </c>
      <c r="B12">
        <v>7</v>
      </c>
      <c r="C12" t="s">
        <v>7</v>
      </c>
      <c r="D12" t="s">
        <v>32</v>
      </c>
      <c r="E12" t="s">
        <v>41</v>
      </c>
      <c r="W12">
        <v>1000000</v>
      </c>
      <c r="X12" t="s">
        <v>57</v>
      </c>
    </row>
    <row r="13" spans="1:35" x14ac:dyDescent="0.25">
      <c r="A13" t="str">
        <f>REPT(" ",B13*2)&amp;IF(Tabelle22[[#This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&lt;Worker&gt;</v>
      </c>
      <c r="B13">
        <v>7</v>
      </c>
      <c r="D13" t="s">
        <v>33</v>
      </c>
      <c r="E13" t="s">
        <v>41</v>
      </c>
      <c r="Y13">
        <v>1</v>
      </c>
    </row>
    <row r="14" spans="1:35" x14ac:dyDescent="0.25">
      <c r="A14" t="str">
        <f>REPT(" ",B14*2)&amp;IF(Tabelle22[[#This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Tool 1</v>
      </c>
      <c r="B14">
        <v>7</v>
      </c>
      <c r="C14" t="s">
        <v>6</v>
      </c>
      <c r="D14" t="s">
        <v>34</v>
      </c>
      <c r="E14" t="s">
        <v>40</v>
      </c>
      <c r="Z14">
        <v>100000</v>
      </c>
      <c r="AA14" t="s">
        <v>57</v>
      </c>
    </row>
    <row r="15" spans="1:35" x14ac:dyDescent="0.25">
      <c r="A15" t="str">
        <f>REPT(" ",B15*2)&amp;IF(Tabelle22[[#This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Special Direct Cost 1</v>
      </c>
      <c r="B15">
        <v>7</v>
      </c>
      <c r="C15" t="s">
        <v>5</v>
      </c>
      <c r="D15" t="s">
        <v>35</v>
      </c>
      <c r="E15" t="s">
        <v>42</v>
      </c>
      <c r="AB15">
        <v>1</v>
      </c>
      <c r="AC15" t="s">
        <v>55</v>
      </c>
      <c r="AD15">
        <v>10000</v>
      </c>
      <c r="AE15" t="s">
        <v>57</v>
      </c>
    </row>
    <row r="16" spans="1:35" x14ac:dyDescent="0.25">
      <c r="A16" t="str">
        <f>REPT(" ",B16*2)&amp;IF(Tabelle22[[#This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  Technical Measure 2</v>
      </c>
      <c r="B16">
        <v>7</v>
      </c>
      <c r="C16" t="s">
        <v>48</v>
      </c>
      <c r="D16" t="s">
        <v>36</v>
      </c>
      <c r="E16" t="s">
        <v>40</v>
      </c>
      <c r="AF16">
        <v>1</v>
      </c>
      <c r="AG16" t="s">
        <v>58</v>
      </c>
    </row>
    <row r="17" spans="1:15" x14ac:dyDescent="0.25">
      <c r="A17" t="str">
        <f>REPT(" ",B17*2)&amp;IF(Tabelle22[[#This Row],[Label.Invariant]] &lt;&gt; "",Tabelle22[[#This Row],[Label.Invariant]],IF(Tabelle22[[#This Row],[_MasterDataTemplate.Key]] &lt;&gt; "","["&amp;Tabelle22[[#This Row],[_MasterDataTemplate.Key]]&amp;"; "&amp;Tabelle22[[#This Row],[_MasterDataTemplate.DataRecordOrigin.Key]]&amp;"]","&lt;"&amp;Tabelle22[[#This Row],[_Signature]]&amp;"&gt;"))</f>
        <v xml:space="preserve">            Setup Process 1</v>
      </c>
      <c r="B17">
        <v>6</v>
      </c>
      <c r="C17" t="s">
        <v>9</v>
      </c>
      <c r="D17" t="s">
        <v>37</v>
      </c>
      <c r="E17" t="s">
        <v>43</v>
      </c>
      <c r="N17">
        <v>1</v>
      </c>
      <c r="O17" t="s">
        <v>63</v>
      </c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  <TaxCatchAll xmlns="b21ce9f2-a6a2-4b71-85d7-7972de963f16">
      <Value>163</Value>
      <Value>337</Value>
      <Value>46</Value>
      <Value>7</Value>
    </TaxCatchAll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3E1E5-2E69-407C-B3C6-C4FE2A4423F2}">
  <ds:schemaRefs>
    <ds:schemaRef ds:uri="http://schemas.microsoft.com/office/2006/metadata/properties"/>
    <ds:schemaRef ds:uri="http://schemas.microsoft.com/office/infopath/2007/PartnerControls"/>
    <ds:schemaRef ds:uri="b21ce9f2-a6a2-4b71-85d7-7972de963f16"/>
  </ds:schemaRefs>
</ds:datastoreItem>
</file>

<file path=customXml/itemProps2.xml><?xml version="1.0" encoding="utf-8"?>
<ds:datastoreItem xmlns:ds="http://schemas.openxmlformats.org/officeDocument/2006/customXml" ds:itemID="{4B3D18DB-3EEC-47B5-8AF0-FFE86CC44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DF1956-0D8F-465C-8ADB-19C0630415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 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Excel</cp:keywords>
  <cp:lastModifiedBy/>
  <dcterms:created xsi:type="dcterms:W3CDTF">2017-03-27T15:02:04Z</dcterms:created>
  <dcterms:modified xsi:type="dcterms:W3CDTF">2020-09-21T17:59:52Z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ctonDocumentType">
    <vt:lpwstr>46;#Product Requirement|d0f105d8-4e67-4b05-b874-ba0e6a25dca0</vt:lpwstr>
  </property>
  <property fmtid="{D5CDD505-2E9C-101B-9397-08002B2CF9AE}" pid="3" name="TaxKeyword">
    <vt:lpwstr>337;#Excel|2dfe2558-d2fb-4027-b41f-22664d69ddf5</vt:lpwstr>
  </property>
  <property fmtid="{D5CDD505-2E9C-101B-9397-08002B2CF9AE}" pid="4" name="_dlc_DocIdItemGuid">
    <vt:lpwstr>29c1fa35-c90a-4fa9-bb87-6b37d4f5aeff</vt:lpwstr>
  </property>
  <property fmtid="{D5CDD505-2E9C-101B-9397-08002B2CF9AE}" pid="5" name="ContentTypeId">
    <vt:lpwstr>0x0101003875C03EC617374F822C57AF0558E024</vt:lpwstr>
  </property>
  <property fmtid="{D5CDD505-2E9C-101B-9397-08002B2CF9AE}" pid="6" name="_dlc_DocId">
    <vt:lpwstr>TFSCORE-31-2562</vt:lpwstr>
  </property>
  <property fmtid="{D5CDD505-2E9C-101B-9397-08002B2CF9AE}" pid="7" name="_dlc_DocIdUrl">
    <vt:lpwstr>http://tfs/sites/Core/Facton7/_layouts/DocIdRedir.aspx?ID=TFSCORE-31-2562, TFSCORE-31-2562</vt:lpwstr>
  </property>
  <property fmtid="{D5CDD505-2E9C-101B-9397-08002B2CF9AE}" pid="8" name="FactonAudience">
    <vt:lpwstr>7;#Development Role|6e4739e9-902f-4c46-98cf-82ad646cdee1</vt:lpwstr>
  </property>
  <property fmtid="{D5CDD505-2E9C-101B-9397-08002B2CF9AE}" pid="9" name="FactonArea">
    <vt:lpwstr>163;#Application Development|007990c5-96df-4184-a614-e55cb1550b83</vt:lpwstr>
  </property>
</Properties>
</file>