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240" yWindow="105" windowWidth="14805" windowHeight="8010" activeTab="1"/>
  </bookViews>
  <sheets>
    <sheet name="Material" sheetId="1" r:id="rId1"/>
    <sheet name="PricePerUnit" sheetId="7" r:id="rId2"/>
  </sheets>
  <calcPr calcId="171027"/>
</workbook>
</file>

<file path=xl/calcChain.xml><?xml version="1.0" encoding="utf-8"?>
<calcChain xmlns="http://schemas.openxmlformats.org/spreadsheetml/2006/main">
  <c r="M6" i="7" l="1"/>
  <c r="N6" i="7"/>
</calcChain>
</file>

<file path=xl/sharedStrings.xml><?xml version="1.0" encoding="utf-8"?>
<sst xmlns="http://schemas.openxmlformats.org/spreadsheetml/2006/main" count="65" uniqueCount="58">
  <si>
    <t>MaterialNumber</t>
  </si>
  <si>
    <t>MaterialSpecificationEU</t>
  </si>
  <si>
    <t>MaterialSpecificationUS</t>
  </si>
  <si>
    <t>_Left_ReferenceDate</t>
  </si>
  <si>
    <t>_Right_ReferenceDate</t>
  </si>
  <si>
    <t>PricePerUnit</t>
  </si>
  <si>
    <t>g/cm³</t>
  </si>
  <si>
    <t xml:space="preserve"> </t>
  </si>
  <si>
    <t>_QuantityType</t>
  </si>
  <si>
    <t>Material</t>
  </si>
  <si>
    <t>Mass^1</t>
  </si>
  <si>
    <t>MaterialDensity.Number</t>
  </si>
  <si>
    <t>MaterialDensity.Unit</t>
  </si>
  <si>
    <t>RefundPricePerUnit.Unit</t>
  </si>
  <si>
    <t>Resource</t>
  </si>
  <si>
    <t>Label.en</t>
  </si>
  <si>
    <t>Label.de</t>
  </si>
  <si>
    <t>Description.en</t>
  </si>
  <si>
    <t>Description.de</t>
  </si>
  <si>
    <t>SheetVersion</t>
  </si>
  <si>
    <t>9.0.0.1</t>
  </si>
  <si>
    <t>Label.Invariant</t>
  </si>
  <si>
    <t>Key</t>
  </si>
  <si>
    <t>Description.Invariant</t>
  </si>
  <si>
    <t>PricePerUnit.Number</t>
  </si>
  <si>
    <t>RefundPricePerUnit.Number</t>
  </si>
  <si>
    <t>MaterialType.Key</t>
  </si>
  <si>
    <t>MaterialClassification.Key</t>
  </si>
  <si>
    <t>MaterialFormType.Key</t>
  </si>
  <si>
    <t>ReferenceLocation.Key</t>
  </si>
  <si>
    <t>#ObjectType</t>
  </si>
  <si>
    <t>_Signature</t>
  </si>
  <si>
    <t>DataRecordOrigin.Key</t>
  </si>
  <si>
    <t>#Host._Signature</t>
  </si>
  <si>
    <t>#ValueRuleProperty</t>
  </si>
  <si>
    <t>100Cr6</t>
  </si>
  <si>
    <t>RM</t>
  </si>
  <si>
    <t>OWN</t>
  </si>
  <si>
    <t>ResourceValueRule</t>
  </si>
  <si>
    <t>MAT-1</t>
  </si>
  <si>
    <t>#Host.Key</t>
  </si>
  <si>
    <t>PricePerUnit.Unit</t>
  </si>
  <si>
    <t>DE</t>
  </si>
  <si>
    <t>HOLLOW</t>
  </si>
  <si>
    <t>#Host.DataRecordOrigin.Key</t>
  </si>
  <si>
    <t xml:space="preserve">Kugeln, Rollen, Ringe
Härten: 830 - 870 °C (Öl)
Weichglühen: 730 - 760 °C
Normalisieren: 870 - 900 °C  
</t>
  </si>
  <si>
    <t xml:space="preserve">Balls, rollers, rings
Hardening: 830-870 ° C ( oil)
Soft annealing: 730-760 ° C
Normalize: 870-900 ° C
</t>
  </si>
  <si>
    <t>STEEL-ALLOYED-CONSTRUCTION-RESISTANT</t>
  </si>
  <si>
    <t>TensileStrength.Number</t>
  </si>
  <si>
    <t>TensileStrength.Unit</t>
  </si>
  <si>
    <t>N/mm²</t>
  </si>
  <si>
    <t>1.3505</t>
  </si>
  <si>
    <t>6440 K (AMS)</t>
  </si>
  <si>
    <t>USD/t</t>
  </si>
  <si>
    <t>_Right_QuantityScale.Unit</t>
  </si>
  <si>
    <t>_Right_QuantityScale.Number</t>
  </si>
  <si>
    <t>_Left_QuantityScale.Unit</t>
  </si>
  <si>
    <t>_Left_QuantityScale.Number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</si>
</sst>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ill="1"/>
    <xf numFmtId="14" fontId="2" fillId="0" borderId="0" xfId="0" applyNumberFormat="1" applyFont="1" applyFill="1"/>
    <xf numFmtId="0" fontId="3" fillId="0" borderId="0" xfId="0" applyFont="1" applyFill="1"/>
    <xf numFmtId="0" fontId="3" fillId="0" borderId="0" xfId="0" applyFont="1"/>
    <xf numFmtId="0" fontId="3" fillId="0" borderId="1" xfId="0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0" fillId="0" borderId="0" xfId="0" applyNumberFormat="1" applyFont="1"/>
    <xf numFmtId="0" fontId="0" fillId="0" borderId="0" xfId="0" applyNumberFormat="1"/>
    <xf numFmtId="0" fontId="2" fillId="0" borderId="0" xfId="0" applyNumberFormat="1" applyFont="1" applyFill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6" name="Resources" displayName="Resources" ref="A5:R6" totalsRowShown="0" headerRowDxfId="25">
  <autoFilter ref="A5:R6"/>
  <tableColumns count="18">
    <tableColumn id="1" name="Key"/>
    <tableColumn id="2" name="DataRecordOrigin.Key" dataDxfId="24"/>
    <tableColumn id="3" name="_QuantityType"/>
    <tableColumn id="4" name="Label.Invariant"/>
    <tableColumn id="5" name="Label.en"/>
    <tableColumn id="6" name="Label.de"/>
    <tableColumn id="7" name="MaterialType.Key"/>
    <tableColumn id="8" name="MaterialClassification.Key"/>
    <tableColumn id="9" name="MaterialNumber"/>
    <tableColumn id="10" name="MaterialSpecificationEU" dataDxfId="23"/>
    <tableColumn id="11" name="MaterialSpecificationUS" dataDxfId="22"/>
    <tableColumn id="12" name="MaterialDensity.Number"/>
    <tableColumn id="13" name="MaterialDensity.Unit"/>
    <tableColumn id="15" name="TensileStrength.Number" dataDxfId="21"/>
    <tableColumn id="14" name="TensileStrength.Unit" dataDxfId="20"/>
    <tableColumn id="16" name="Description.Invariant"/>
    <tableColumn id="17" name="Description.en" dataDxfId="19"/>
    <tableColumn id="18" name="Description.de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elle4" displayName="Tabelle4" ref="A1:C2" totalsRowShown="0" headerRowDxfId="17" dataDxfId="16">
  <autoFilter ref="A1:C2"/>
  <tableColumns count="3">
    <tableColumn id="3" name="SheetVersion" dataDxfId="15"/>
    <tableColumn id="1" name="#ObjectType" dataDxfId="14"/>
    <tableColumn id="2" name="_Signature" dataDxfId="13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1" name="LocalValueRules__PricePerUnit" displayName="LocalValueRules__PricePerUnit" ref="A5:N6" totalsRowShown="0" headerRowDxfId="12">
  <autoFilter ref="A5:N6"/>
  <tableColumns count="14">
    <tableColumn id="1" name="#Host.Key" dataDxfId="11"/>
    <tableColumn id="2" name="#Host.DataRecordOrigin.Key" dataDxfId="10"/>
    <tableColumn id="13" name="_Left_ReferenceDate" dataDxfId="9"/>
    <tableColumn id="12" name="_Right_ReferenceDate" dataDxfId="8"/>
    <tableColumn id="7" name="_Left_QuantityScale.Number" dataDxfId="7"/>
    <tableColumn id="6" name="_Left_QuantityScale.Unit" dataDxfId="6"/>
    <tableColumn id="14" name="_Right_QuantityScale.Number" dataDxfId="5"/>
    <tableColumn id="3" name="_Right_QuantityScale.Unit" dataDxfId="4"/>
    <tableColumn id="4" name="MaterialFormType.Key" dataDxfId="3"/>
    <tableColumn id="5" name="ReferenceLocation.Key"/>
    <tableColumn id="8" name="PricePerUnit.Number"/>
    <tableColumn id="9" name="PricePerUnit.Unit"/>
    <tableColumn id="10" name="RefundPricePerUnit.Number">
      <calculatedColumnFormula>LocalValueRules__PricePerUnit[[#This Row],[PricePerUnit.Number]]*0.8</calculatedColumnFormula>
    </tableColumn>
    <tableColumn id="11" name="RefundPricePerUnit.Unit">
      <calculatedColumnFormula>LocalValueRules__PricePerUnit[PricePerUnit.Unit]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le410" displayName="Tabelle410" ref="A1:D2" totalsRowShown="0" headerRowDxfId="2">
  <autoFilter ref="A1:D2"/>
  <tableColumns count="4">
    <tableColumn id="4" name="SheetVersion" dataDxfId="1"/>
    <tableColumn id="1" name="#ObjectType"/>
    <tableColumn id="2" name="#Host._Signature" dataDxfId="0"/>
    <tableColumn id="3" name="#ValueRuleProperty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pane xSplit="4" ySplit="5" topLeftCell="H6" activePane="bottomRight" state="frozen"/>
      <selection pane="topRight" activeCell="E1" sqref="E1"/>
      <selection pane="bottomLeft" activeCell="A6" sqref="A6"/>
      <selection pane="bottomRight" activeCell="K6" sqref="K6"/>
    </sheetView>
  </sheetViews>
  <sheetFormatPr defaultColWidth="9.140625" defaultRowHeight="15" x14ac:dyDescent="0.25"/>
  <cols>
    <col min="1" max="1" width="17.5703125" style="7" bestFit="1" customWidth="1"/>
    <col min="2" max="2" width="25.140625" style="7" bestFit="1" customWidth="1"/>
    <col min="3" max="3" width="18.5703125" style="7" bestFit="1" customWidth="1"/>
    <col min="4" max="4" width="18.7109375" style="7" bestFit="1" customWidth="1"/>
    <col min="5" max="6" width="13.140625" style="7" bestFit="1" customWidth="1"/>
    <col min="7" max="7" width="21.42578125" style="7" bestFit="1" customWidth="1"/>
    <col min="8" max="8" width="39.85546875" style="7" bestFit="1" customWidth="1"/>
    <col min="9" max="9" width="20.42578125" style="7" bestFit="1" customWidth="1"/>
    <col min="10" max="11" width="27.28515625" style="17" bestFit="1" customWidth="1"/>
    <col min="12" max="12" width="28" style="7" bestFit="1" customWidth="1"/>
    <col min="13" max="13" width="24.42578125" style="7" bestFit="1" customWidth="1"/>
    <col min="14" max="14" width="27.7109375" style="7" bestFit="1" customWidth="1"/>
    <col min="15" max="15" width="24.140625" style="7" bestFit="1" customWidth="1"/>
    <col min="16" max="16" width="24.28515625" style="7" bestFit="1" customWidth="1"/>
    <col min="17" max="18" width="18.5703125" style="7" bestFit="1" customWidth="1"/>
    <col min="19" max="16384" width="9.140625" style="7"/>
  </cols>
  <sheetData>
    <row r="1" spans="1:19" x14ac:dyDescent="0.25">
      <c r="A1" s="13" t="s">
        <v>19</v>
      </c>
      <c r="B1" s="14" t="s">
        <v>30</v>
      </c>
      <c r="C1" s="2" t="s">
        <v>31</v>
      </c>
    </row>
    <row r="2" spans="1:19" x14ac:dyDescent="0.25">
      <c r="A2" s="6" t="s">
        <v>20</v>
      </c>
      <c r="B2" s="6" t="s">
        <v>14</v>
      </c>
      <c r="C2" s="8" t="s">
        <v>9</v>
      </c>
    </row>
    <row r="5" spans="1:19" s="9" customFormat="1" x14ac:dyDescent="0.25">
      <c r="A5" s="9" t="s">
        <v>22</v>
      </c>
      <c r="B5" s="10" t="s">
        <v>32</v>
      </c>
      <c r="C5" s="9" t="s">
        <v>8</v>
      </c>
      <c r="D5" s="9" t="s">
        <v>21</v>
      </c>
      <c r="E5" s="9" t="s">
        <v>15</v>
      </c>
      <c r="F5" s="9" t="s">
        <v>16</v>
      </c>
      <c r="G5" s="9" t="s">
        <v>26</v>
      </c>
      <c r="H5" s="9" t="s">
        <v>27</v>
      </c>
      <c r="I5" s="9" t="s">
        <v>0</v>
      </c>
      <c r="J5" s="18" t="s">
        <v>1</v>
      </c>
      <c r="K5" s="18" t="s">
        <v>2</v>
      </c>
      <c r="L5" s="9" t="s">
        <v>11</v>
      </c>
      <c r="M5" s="9" t="s">
        <v>12</v>
      </c>
      <c r="N5" s="10" t="s">
        <v>48</v>
      </c>
      <c r="O5" s="10" t="s">
        <v>49</v>
      </c>
      <c r="P5" s="9" t="s">
        <v>23</v>
      </c>
      <c r="Q5" s="9" t="s">
        <v>17</v>
      </c>
      <c r="R5" s="9" t="s">
        <v>18</v>
      </c>
      <c r="S5" s="7"/>
    </row>
    <row r="6" spans="1:19" ht="16.5" customHeight="1" x14ac:dyDescent="0.25">
      <c r="A6" s="11" t="s">
        <v>39</v>
      </c>
      <c r="B6" s="11" t="s">
        <v>37</v>
      </c>
      <c r="C6" s="7" t="s">
        <v>10</v>
      </c>
      <c r="D6" s="11" t="s">
        <v>35</v>
      </c>
      <c r="F6" s="11"/>
      <c r="G6" s="7" t="s">
        <v>36</v>
      </c>
      <c r="H6" s="11" t="s">
        <v>47</v>
      </c>
      <c r="I6" s="16" t="s">
        <v>51</v>
      </c>
      <c r="J6" s="19" t="s">
        <v>51</v>
      </c>
      <c r="K6" s="19" t="s">
        <v>52</v>
      </c>
      <c r="L6" s="7">
        <v>8.1999999999999993</v>
      </c>
      <c r="M6" s="7" t="s">
        <v>6</v>
      </c>
      <c r="N6" s="7">
        <v>900000</v>
      </c>
      <c r="O6" s="11" t="s">
        <v>50</v>
      </c>
      <c r="Q6" s="12" t="s">
        <v>46</v>
      </c>
      <c r="R6" s="12" t="s">
        <v>45</v>
      </c>
    </row>
    <row r="16" spans="1:19" x14ac:dyDescent="0.25">
      <c r="I16" s="7" t="s">
        <v>7</v>
      </c>
    </row>
  </sheetData>
  <pageMargins left="0.7" right="0.7" top="0.75" bottom="0.75" header="0.3" footer="0.3"/>
  <pageSetup paperSize="9" orientation="portrait" r:id="rId1"/>
  <ignoredErrors>
    <ignoredError sqref="I6" numberStoredAsText="1"/>
  </ignoredError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pane xSplit="10" ySplit="5" topLeftCell="L6" activePane="bottomRight" state="frozen"/>
      <selection pane="topRight" activeCell="G1" sqref="G1"/>
      <selection pane="bottomLeft" activeCell="A6" sqref="A6"/>
      <selection pane="bottomRight" activeCell="F17" sqref="F17"/>
    </sheetView>
  </sheetViews>
  <sheetFormatPr defaultColWidth="11.42578125" defaultRowHeight="15" x14ac:dyDescent="0.25"/>
  <cols>
    <col min="1" max="1" width="17.5703125" bestFit="1" customWidth="1"/>
    <col min="2" max="2" width="31" bestFit="1" customWidth="1"/>
    <col min="3" max="3" width="24.42578125" customWidth="1"/>
    <col min="4" max="4" width="25.5703125" bestFit="1" customWidth="1"/>
    <col min="5" max="5" width="30.85546875" customWidth="1"/>
    <col min="6" max="6" width="32.7109375" style="20" customWidth="1"/>
    <col min="7" max="7" width="24.140625" style="20" customWidth="1"/>
    <col min="8" max="8" width="19.85546875" style="20" customWidth="1"/>
    <col min="9" max="9" width="25.5703125" bestFit="1" customWidth="1"/>
    <col min="10" max="10" width="20.7109375" customWidth="1"/>
    <col min="11" max="11" width="24.85546875" bestFit="1" customWidth="1"/>
    <col min="12" max="12" width="21.42578125" bestFit="1" customWidth="1"/>
    <col min="13" max="13" width="31.5703125" bestFit="1" customWidth="1"/>
    <col min="14" max="14" width="28" bestFit="1" customWidth="1"/>
    <col min="15" max="15" width="25.28515625" customWidth="1"/>
  </cols>
  <sheetData>
    <row r="1" spans="1:14" x14ac:dyDescent="0.25">
      <c r="A1" s="15" t="s">
        <v>19</v>
      </c>
      <c r="B1" s="1" t="s">
        <v>30</v>
      </c>
      <c r="C1" s="2" t="s">
        <v>33</v>
      </c>
      <c r="D1" s="1" t="s">
        <v>34</v>
      </c>
      <c r="E1" s="1"/>
      <c r="F1" s="22"/>
      <c r="G1" s="22"/>
      <c r="H1" s="22"/>
    </row>
    <row r="2" spans="1:14" x14ac:dyDescent="0.25">
      <c r="A2" s="4" t="s">
        <v>20</v>
      </c>
      <c r="B2" t="s">
        <v>38</v>
      </c>
      <c r="C2" s="3" t="s">
        <v>9</v>
      </c>
      <c r="D2" t="s">
        <v>5</v>
      </c>
    </row>
    <row r="5" spans="1:14" s="1" customFormat="1" x14ac:dyDescent="0.25">
      <c r="A5" s="10" t="s">
        <v>40</v>
      </c>
      <c r="B5" s="1" t="s">
        <v>44</v>
      </c>
      <c r="C5" s="1" t="s">
        <v>3</v>
      </c>
      <c r="D5" s="1" t="s">
        <v>4</v>
      </c>
      <c r="E5" s="1" t="s">
        <v>57</v>
      </c>
      <c r="F5" s="22" t="s">
        <v>56</v>
      </c>
      <c r="G5" s="22" t="s">
        <v>55</v>
      </c>
      <c r="H5" s="22" t="s">
        <v>54</v>
      </c>
      <c r="I5" s="1" t="s">
        <v>28</v>
      </c>
      <c r="J5" s="1" t="s">
        <v>29</v>
      </c>
      <c r="K5" s="1" t="s">
        <v>24</v>
      </c>
      <c r="L5" s="1" t="s">
        <v>41</v>
      </c>
      <c r="M5" s="1" t="s">
        <v>25</v>
      </c>
      <c r="N5" s="1" t="s">
        <v>13</v>
      </c>
    </row>
    <row r="6" spans="1:14" x14ac:dyDescent="0.25">
      <c r="A6" s="11" t="s">
        <v>39</v>
      </c>
      <c r="B6" s="11" t="s">
        <v>37</v>
      </c>
      <c r="C6" s="5">
        <v>42370</v>
      </c>
      <c r="D6" s="5"/>
      <c r="E6" s="5"/>
      <c r="F6" s="21"/>
      <c r="G6" s="21"/>
      <c r="H6" s="21"/>
      <c r="I6" s="1" t="s">
        <v>43</v>
      </c>
      <c r="J6" t="s">
        <v>42</v>
      </c>
      <c r="K6">
        <v>1047.67</v>
      </c>
      <c r="L6" t="s">
        <v>53</v>
      </c>
      <c r="M6">
        <f>LocalValueRules__PricePerUnit[[#This Row],[PricePerUnit.Number]]*0.8</f>
        <v>838.13600000000008</v>
      </c>
      <c r="N6" t="str">
        <f>LocalValueRules__PricePerUnit[PricePerUnit.Unit]</f>
        <v>USD/t</v>
      </c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ctonAudienc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Developer</TermName>
          <TermId xmlns="http://schemas.microsoft.com/office/infopath/2007/PartnerControls">b8e325fe-880f-4776-9310-5f0e899dfffe</TermId>
        </TermInfo>
        <TermInfo xmlns="http://schemas.microsoft.com/office/infopath/2007/PartnerControls">
          <TermName xmlns="http://schemas.microsoft.com/office/infopath/2007/PartnerControls">Product Owner</TermName>
          <TermId xmlns="http://schemas.microsoft.com/office/infopath/2007/PartnerControls">5dde3af6-d4f0-4fa9-b8d3-35536e2f1213</TermId>
        </TermInfo>
        <TermInfo xmlns="http://schemas.microsoft.com/office/infopath/2007/PartnerControls">
          <TermName xmlns="http://schemas.microsoft.com/office/infopath/2007/PartnerControls">Quality Manager</TermName>
          <TermId xmlns="http://schemas.microsoft.com/office/infopath/2007/PartnerControls">8ee15d2c-73a1-47d8-bcdd-de8bad98011c</TermId>
        </TermInfo>
        <TermInfo xmlns="http://schemas.microsoft.com/office/infopath/2007/PartnerControls">
          <TermName xmlns="http://schemas.microsoft.com/office/infopath/2007/PartnerControls">Tester</TermName>
          <TermId xmlns="http://schemas.microsoft.com/office/infopath/2007/PartnerControls">893fda10-3ee7-4e90-adb8-75573ff2ad7b</TermId>
        </TermInfo>
      </Terms>
    </FactonAudienceTaxHTField0>
    <TaxCatchAll xmlns="b21ce9f2-a6a2-4b71-85d7-7972de963f16">
      <Value>153</Value>
      <Value>710</Value>
      <Value>39</Value>
      <Value>430</Value>
      <Value>337</Value>
      <Value>14</Value>
      <Value>76</Value>
      <Value>26</Value>
      <Value>185</Value>
    </TaxCatchAll>
    <TaxKeywordTaxHTField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Should Costing</TermName>
          <TermId xmlns="http://schemas.microsoft.com/office/infopath/2007/PartnerControls">ee631522-4f3a-4a69-b2a5-e0e36964925e</TermId>
        </TermInfo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2dfe2558-d2fb-4027-b41f-22664d69ddf5</TermId>
        </TermInfo>
        <TermInfo xmlns="http://schemas.microsoft.com/office/infopath/2007/PartnerControls">
          <TermName xmlns="http://schemas.microsoft.com/office/infopath/2007/PartnerControls">Excelimport</TermName>
          <TermId xmlns="http://schemas.microsoft.com/office/infopath/2007/PartnerControls">00000000-0000-0000-0000-000000000000</TermId>
        </TermInfo>
      </Terms>
    </TaxKeywordTaxHTField>
    <FactonArea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System Integration</TermName>
          <TermId xmlns="http://schemas.microsoft.com/office/infopath/2007/PartnerControls">84b4d840-47ec-41b8-affb-f680981fc759</TermId>
        </TermInfo>
      </Terms>
    </FactonAreaTaxHTField0>
    <FactonDocumentTyp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Specification</TermName>
          <TermId xmlns="http://schemas.microsoft.com/office/infopath/2007/PartnerControls">a3b3fd25-d4fa-4be0-9ced-e5df2c2165e6</TermId>
        </TermInfo>
      </Terms>
    </FactonDocumentType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5C03EC617374F822C57AF0558E024" ma:contentTypeVersion="42" ma:contentTypeDescription="Create a new document." ma:contentTypeScope="" ma:versionID="1b134a26aeb31c736f065f147700e2a4">
  <xsd:schema xmlns:xsd="http://www.w3.org/2001/XMLSchema" xmlns:xs="http://www.w3.org/2001/XMLSchema" xmlns:p="http://schemas.microsoft.com/office/2006/metadata/properties" xmlns:ns2="b21ce9f2-a6a2-4b71-85d7-7972de963f16" targetNamespace="http://schemas.microsoft.com/office/2006/metadata/properties" ma:root="true" ma:fieldsID="8763dc90822bf065170d1ce8cc9f4ea6" ns2:_="">
    <xsd:import namespace="b21ce9f2-a6a2-4b71-85d7-7972de963f16"/>
    <xsd:element name="properties">
      <xsd:complexType>
        <xsd:sequence>
          <xsd:element name="documentManagement">
            <xsd:complexType>
              <xsd:all>
                <xsd:element ref="ns2:FactonAreaTaxHTField0" minOccurs="0"/>
                <xsd:element ref="ns2:TaxCatchAll" minOccurs="0"/>
                <xsd:element ref="ns2:FactonAudienceTaxHTField0" minOccurs="0"/>
                <xsd:element ref="ns2:FactonDocumentTypeTaxHTField0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e9f2-a6a2-4b71-85d7-7972de963f16" elementFormDefault="qualified">
    <xsd:import namespace="http://schemas.microsoft.com/office/2006/documentManagement/types"/>
    <xsd:import namespace="http://schemas.microsoft.com/office/infopath/2007/PartnerControls"/>
    <xsd:element name="FactonAreaTaxHTField0" ma:index="9" ma:taxonomy="true" ma:internalName="FactonAreaTaxHTField0" ma:taxonomyFieldName="FactonArea" ma:displayName="Area" ma:default="" ma:fieldId="{9f773aaf-b990-43ea-ba9b-c57a580bd4ca}" ma:taxonomyMulti="true" ma:sspId="f2dc2b04-d882-4dfd-a859-f904102c95ca" ma:termSetId="8cb37427-5f14-4e9c-a7e1-e481c97505c5" ma:anchorId="957531c0-6a1e-4965-8546-c970156861f4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73135cc-4106-4547-84bd-44291407a337}" ma:internalName="TaxCatchAll" ma:showField="CatchAllData" ma:web="aeaea230-3596-4260-a0df-09dbf65b9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actonAudienceTaxHTField0" ma:index="12" ma:taxonomy="true" ma:internalName="FactonAudienceTaxHTField0" ma:taxonomyFieldName="FactonAudience" ma:displayName="Audience" ma:default="" ma:fieldId="{22922405-a460-4eb5-9788-4534653d9868}" ma:taxonomyMulti="true" ma:sspId="f2dc2b04-d882-4dfd-a859-f904102c95ca" ma:termSetId="1821653e-a375-4b0f-8e26-6354ab82cd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ctonDocumentTypeTaxHTField0" ma:index="14" ma:taxonomy="true" ma:internalName="FactonDocumentTypeTaxHTField0" ma:taxonomyFieldName="FactonDocumentType" ma:displayName="Document Type" ma:indexed="true" ma:default="" ma:fieldId="{11c88486-f9cd-4b29-b2d4-a0530264821d}" ma:sspId="f2dc2b04-d882-4dfd-a859-f904102c95ca" ma:termSetId="98f79160-d30c-438f-abaf-41ab260586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f2dc2b04-d882-4dfd-a859-f904102c95c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830BCB-C1A1-481A-8653-C0257E8FA1C2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b21ce9f2-a6a2-4b71-85d7-7972de963f16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5BC1-636D-4542-858B-2B754C2AF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EB3C50-06E6-44F9-B041-BE06C9170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ce9f2-a6a2-4b71-85d7-7972de963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</vt:lpstr>
      <vt:lpstr>PricePerUnit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 Masterdata Excel Import Template</dc:title>
  <dc:creator/>
  <cp:keywords>Excelimport; Excel; Should Costing</cp:keywords>
  <cp:lastModifiedBy/>
  <dcterms:created xsi:type="dcterms:W3CDTF">2006-09-16T00:00:00Z</dcterms:created>
  <dcterms:modified xsi:type="dcterms:W3CDTF">2018-02-22T08:44:56Z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0x0101003875C03EC617374F822C57AF0558E024</vt:lpwstr>
  </property>
  <property fmtid="{D5CDD505-2E9C-101B-9397-08002B2CF9AE}" pid="3" name="_dlc_DocIdItemGuid">
    <vt:lpwstr>ec7a2b93-6f12-4911-81a9-419c6c0adb7e</vt:lpwstr>
  </property>
  <property fmtid="{D5CDD505-2E9C-101B-9397-08002B2CF9AE}" pid="4" name="_dlc_DocId">
    <vt:lpwstr>TFSCORE-31-2544</vt:lpwstr>
  </property>
  <property fmtid="{D5CDD505-2E9C-101B-9397-08002B2CF9AE}" pid="5" name="_dlc_DocIdUrl">
    <vt:lpwstr>http://tfs/sites/Core/Facton7/_layouts/DocIdRedir.aspx?ID=TFSCORE-31-2544, TFSCORE-31-2544</vt:lpwstr>
  </property>
  <property fmtid="{D5CDD505-2E9C-101B-9397-08002B2CF9AE}" pid="6" name="FactonDocumentType">
    <vt:lpwstr>153;#Specification|a3b3fd25-d4fa-4be0-9ced-e5df2c2165e6</vt:lpwstr>
  </property>
  <property fmtid="{D5CDD505-2E9C-101B-9397-08002B2CF9AE}" pid="7" name="TaxKeyword">
    <vt:lpwstr>710;#Should Costing|ee631522-4f3a-4a69-b2a5-e0e36964925e;#430;#Excelimport|36f579a8-6c02-4c0c-bf2b-96a070f164a4;#337;#Excel|2dfe2558-d2fb-4027-b41f-22664d69ddf5</vt:lpwstr>
  </property>
  <property fmtid="{D5CDD505-2E9C-101B-9397-08002B2CF9AE}" pid="8" name="FactonArea">
    <vt:lpwstr>185;#System Integration|84b4d840-47ec-41b8-affb-f680981fc759</vt:lpwstr>
  </property>
  <property fmtid="{D5CDD505-2E9C-101B-9397-08002B2CF9AE}" pid="9" name="FactonAudience">
    <vt:lpwstr>14;#Developer|b8e325fe-880f-4776-9310-5f0e899dfffe;#39;#Product Owner|5dde3af6-d4f0-4fa9-b8d3-35536e2f1213;#76;#Quality Manager|8ee15d2c-73a1-47d8-bcdd-de8bad98011c;#26;#Tester|893fda10-3ee7-4e90-adb8-75573ff2ad7b</vt:lpwstr>
  </property>
</Properties>
</file>